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rentevkp\Desktop\2022 год\"/>
    </mc:Choice>
  </mc:AlternateContent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R5" i="1" l="1"/>
  <c r="B5" i="1"/>
</calcChain>
</file>

<file path=xl/sharedStrings.xml><?xml version="1.0" encoding="utf-8"?>
<sst xmlns="http://schemas.openxmlformats.org/spreadsheetml/2006/main" count="45" uniqueCount="44">
  <si>
    <t>Количество обращений по вопросу уничтожения борщевика Сосновского, по которым проведены контрольные (профилактические) мероприятия, (ед.)</t>
  </si>
  <si>
    <t>Количество поступивших обращений по вопросу уничтожения борщевика Сосновского в 2022 году, (ед.)</t>
  </si>
  <si>
    <t>% от общего числа таких обращений</t>
  </si>
  <si>
    <t>Наличие муниципальной программы или статьи бюдета МО по уничтожению борщевика Сосновского, (руб)</t>
  </si>
  <si>
    <t>Количество лиц, задействованных в мероприятиях по борьбе с борщевиком Сосновского от ОМСУ, (ед.)</t>
  </si>
  <si>
    <t>2022 год</t>
  </si>
  <si>
    <t>2023 год</t>
  </si>
  <si>
    <t>Количество проведенных субботников по уничтожению борщевика Сосновского на территории МО, (ед.)</t>
  </si>
  <si>
    <t>Количество проведенных осмотров з/у</t>
  </si>
  <si>
    <t>Количество выявленных з/у, на которых произрастает борщевик Сосновского</t>
  </si>
  <si>
    <t>Количество осмотров, (ед)</t>
  </si>
  <si>
    <t>Общая площадь, (га)</t>
  </si>
  <si>
    <t>Количество участков, (ед)</t>
  </si>
  <si>
    <t>Графа:</t>
  </si>
  <si>
    <t>Площадь участков, на которых проведены работы по уничтожению борщевика Сосновского (га)</t>
  </si>
  <si>
    <t>Площадь участков земель общего пользования, на которых проведены работы по уничтожению борщевика Сосновского(га)</t>
  </si>
  <si>
    <t>Земли общего пользования, (га)</t>
  </si>
  <si>
    <t xml:space="preserve">1 - указывается количество должностных лиц ОМСУ, в том числе поселений, входящих в состав муниципального района, задействованных в реализации Программы </t>
  </si>
  <si>
    <t>2 - указывается сумма денежных средств,  затраченных из бюджета муниципального образования на проведение мероприятий по уничтожению борщевика Сосновского в 2022 году, в том числе поселениями, входящими в состав муниципального района</t>
  </si>
  <si>
    <t>3 - указывается сумма денежных средств,  запланированных бюджетом муниципального образования на проведение мероприятий по уничтожению борщевика Сосновского в 2023 году, в том числе поселениями, входящими в состав муниципального района</t>
  </si>
  <si>
    <t>Размещение информации об опасности борщевика Сосновского, о результатах деятельности по борьбе с ним на сайтах  МО в информационно-телекоммуникационной сети Интернет, (ед.)</t>
  </si>
  <si>
    <t>5 - указывается количество публикаций на официальном сайте муниципального образования  в информационно-телекоммуникационной сети "Интернет" информации об опасности борщевика Сосновского и о результатах деятельности по борьбе с ним</t>
  </si>
  <si>
    <t xml:space="preserve">6 - указывается количество поступивших обращений граждан, по вопросу уничтожения борщевика Сосновского, в том числе поступивших на рассмотрение из иных органов государственной власти </t>
  </si>
  <si>
    <t>(ед)</t>
  </si>
  <si>
    <t xml:space="preserve">Количество информаций, направленных ОМСУ в Минконтроль Тверской области по обращениям граждан по вопросу уничтожения борщевика Сосновского, по которым правообладатели земельных участков не приняли меры по его уничтожению, в целях контроля </t>
  </si>
  <si>
    <t>9 - указывается процент информаций, направленных ОМСУ в Минконтроль Тверской области по обращениям граждан по вопросу уничтожения борщевика Сосновского, по которым правообладатели земельных участков не приняли меры по его уничтожению, от общего количества таких обращений</t>
  </si>
  <si>
    <t>10 - указывается количество земельных участков, осмотренных должностными лицами ОМСУ, в ходе исполнения полномочий в рамках мунципального контроля в сфере благоустройства</t>
  </si>
  <si>
    <t>11 - указывается общая площадь земельных участков, осмотренных должностными лицами ОМСУ, в ходе исполнения полномочий в рамках мунципального контроля в сфере благоустройства</t>
  </si>
  <si>
    <t>12 - указывается количество земельных участков, выявленных в ходе мунципального контроля в сфере благоустройства, на которых произрастает борщевик Сосновского, показатель не может превышать показатель "10"</t>
  </si>
  <si>
    <t>7 - указывается количество обращений груждан по вопросу уничтожения борщевика Сосновского, по которым проведены контрольные (профилактические) мероприятия, показатель не может превышать показатель "6"</t>
  </si>
  <si>
    <t>8 - указывается количество информаций, направленных ОМСУ в Минконтроль Тверской области по обращениям граждан по вопросу уничтожения борщевика Сосновского, по которым правообладатели земельных участков не приняли меры по его уничтожению, показатель не может превышать показатель "7"</t>
  </si>
  <si>
    <t>13 - указывается площадь земельных участков, выявленных в ходе мунципального контроля в сфере благоустройства, на которых произрастает борщевик Сосновского, показатель не может превышать показатель "11"</t>
  </si>
  <si>
    <t>14 - указывается площадь земельных участков земель общего пользования, на которых произрастает борщевик Сосновского, показатель не может превышать показатель "13"</t>
  </si>
  <si>
    <t>Количество проведенных контрольных мероприятий в рамках муниципального контроля в сфере благоустройства, в части  непринятия правообладателями земельных участков мер по удалению борщевика Сосновского, (ед.)</t>
  </si>
  <si>
    <t>15 - указывается количество проведенных должностными лицами ОМСУ контрольных мероприятий в рамках муниципального контроля в сфере благоустройства, в части  непринятия правообладателями земельных участков мер по удалению борщевика Сосновского</t>
  </si>
  <si>
    <t>16 -  указывается количество выданных по результатам контрольных мероприятий предостережений (уведомлений)  о принятии правообладателями земельных участков  мер по удалению борщевика Сосновского, показател не может превышать показатель "15"</t>
  </si>
  <si>
    <t>(ед.)</t>
  </si>
  <si>
    <t>Количество выданных предостережений (уведомлений), установленным в ходе контрольных мероприятий правообладателям земельных участков,  на территории которых в ходе обследования выявлено  произрастание борщевика Сосновского</t>
  </si>
  <si>
    <t>% от общего количества</t>
  </si>
  <si>
    <t>17 - указывается доля правообладателей земельных участков, которым выданы предостережения (уведомления) по результатам проведенных контрольных мероприятий, от общего числа установленных правообладателей земельных участков</t>
  </si>
  <si>
    <t>18 - указывается общая площадь земельных участков территории МО, на которых проведены работы по уничтожению борщевика Сосновского, показатель не может превышать показатель "13"</t>
  </si>
  <si>
    <t>19 - указывается общая площадь земельных участков земель общего пользования территории МО, на которых проведены работы по уничтожению борщевика Сосновского, показатель не может превышать показатель "14"</t>
  </si>
  <si>
    <t>4 - указывается количество субботников (меропритятий), проведенных на территории муниципального образования, в том числе с привлечением граждан (волонтеров)</t>
  </si>
  <si>
    <r>
      <t>ИНФОРМАЦИЯ
о реализации межведомственной региональной программы «Борьба с борщевиком Сосновского 
на территории Тверской области» на 2022 – 2026 годы (далее - Программа) на территории (</t>
    </r>
    <r>
      <rPr>
        <b/>
        <sz val="14"/>
        <color theme="1"/>
        <rFont val="Times New Roman"/>
        <family val="1"/>
        <charset val="204"/>
      </rPr>
      <t>город Тверь</t>
    </r>
    <r>
      <rPr>
        <sz val="14"/>
        <color theme="1"/>
        <rFont val="Times New Roman"/>
        <family val="1"/>
        <charset val="204"/>
      </rPr>
      <t>)
Отчет об итогах достижения целевых показателей (индикаторов) за 2022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</si>
</sst>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view="pageBreakPreview" topLeftCell="J1" zoomScaleNormal="70" zoomScaleSheetLayoutView="100" workbookViewId="0">
      <selection activeCell="C3" sqref="C3"/>
    </sheetView>
  </sheetViews>
  <sheetFormatPr defaultRowHeight="15" x14ac:dyDescent="0.25"/>
  <cols>
    <col min="1" max="1" width="22" customWidth="1"/>
    <col min="2" max="4" width="18.85546875" customWidth="1"/>
    <col min="5" max="5" width="35.5703125" customWidth="1"/>
    <col min="6" max="6" width="23.5703125" customWidth="1"/>
    <col min="7" max="7" width="28.85546875" customWidth="1"/>
    <col min="8" max="8" width="20.140625" customWidth="1"/>
    <col min="9" max="9" width="18.42578125" customWidth="1"/>
    <col min="10" max="10" width="15.85546875" customWidth="1"/>
    <col min="11" max="11" width="16" customWidth="1"/>
    <col min="12" max="12" width="16.5703125" customWidth="1"/>
    <col min="13" max="13" width="15.5703125" customWidth="1"/>
    <col min="14" max="14" width="16.7109375" customWidth="1"/>
    <col min="15" max="15" width="25.42578125" customWidth="1"/>
    <col min="16" max="17" width="22.5703125" customWidth="1"/>
    <col min="18" max="18" width="26.28515625" customWidth="1"/>
    <col min="19" max="19" width="29.5703125" customWidth="1"/>
  </cols>
  <sheetData>
    <row r="1" spans="1:21" s="1" customFormat="1" ht="75.75" customHeight="1" x14ac:dyDescent="0.3">
      <c r="A1" s="16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"/>
      <c r="T1" s="2"/>
      <c r="U1" s="2"/>
    </row>
    <row r="2" spans="1:21" s="2" customFormat="1" ht="228.75" customHeight="1" x14ac:dyDescent="0.3">
      <c r="A2" s="19" t="s">
        <v>4</v>
      </c>
      <c r="B2" s="19" t="s">
        <v>3</v>
      </c>
      <c r="C2" s="19"/>
      <c r="D2" s="12" t="s">
        <v>7</v>
      </c>
      <c r="E2" s="12" t="s">
        <v>20</v>
      </c>
      <c r="F2" s="19" t="s">
        <v>1</v>
      </c>
      <c r="G2" s="19" t="s">
        <v>0</v>
      </c>
      <c r="H2" s="19" t="s">
        <v>24</v>
      </c>
      <c r="I2" s="19"/>
      <c r="J2" s="14" t="s">
        <v>8</v>
      </c>
      <c r="K2" s="15"/>
      <c r="L2" s="14" t="s">
        <v>9</v>
      </c>
      <c r="M2" s="18"/>
      <c r="N2" s="18"/>
      <c r="O2" s="12" t="s">
        <v>33</v>
      </c>
      <c r="P2" s="14" t="s">
        <v>37</v>
      </c>
      <c r="Q2" s="15"/>
      <c r="R2" s="19" t="s">
        <v>14</v>
      </c>
      <c r="S2" s="12" t="s">
        <v>15</v>
      </c>
    </row>
    <row r="3" spans="1:21" s="2" customFormat="1" ht="75" x14ac:dyDescent="0.3">
      <c r="A3" s="19"/>
      <c r="B3" s="3" t="s">
        <v>5</v>
      </c>
      <c r="C3" s="3" t="s">
        <v>6</v>
      </c>
      <c r="D3" s="13"/>
      <c r="E3" s="13"/>
      <c r="F3" s="19"/>
      <c r="G3" s="19"/>
      <c r="H3" s="3" t="s">
        <v>23</v>
      </c>
      <c r="I3" s="3" t="s">
        <v>2</v>
      </c>
      <c r="J3" s="3" t="s">
        <v>10</v>
      </c>
      <c r="K3" s="3" t="s">
        <v>11</v>
      </c>
      <c r="L3" s="3" t="s">
        <v>12</v>
      </c>
      <c r="M3" s="3" t="s">
        <v>11</v>
      </c>
      <c r="N3" s="8" t="s">
        <v>16</v>
      </c>
      <c r="O3" s="13"/>
      <c r="P3" s="6" t="s">
        <v>36</v>
      </c>
      <c r="Q3" s="6" t="s">
        <v>38</v>
      </c>
      <c r="R3" s="19"/>
      <c r="S3" s="13"/>
    </row>
    <row r="4" spans="1:21" s="1" customFormat="1" ht="18.75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</row>
    <row r="5" spans="1:21" s="1" customFormat="1" ht="22.5" x14ac:dyDescent="0.3">
      <c r="A5" s="9">
        <v>15</v>
      </c>
      <c r="B5" s="11">
        <f>22974000+5400000+7000000+1875000</f>
        <v>37249000</v>
      </c>
      <c r="C5" s="11">
        <v>77717640</v>
      </c>
      <c r="D5" s="9">
        <v>1</v>
      </c>
      <c r="E5" s="9">
        <v>5</v>
      </c>
      <c r="F5" s="9">
        <v>32</v>
      </c>
      <c r="G5" s="9">
        <v>32</v>
      </c>
      <c r="H5" s="9">
        <v>0</v>
      </c>
      <c r="I5" s="9">
        <v>100</v>
      </c>
      <c r="J5" s="9">
        <v>1026</v>
      </c>
      <c r="K5" s="9">
        <v>753.32</v>
      </c>
      <c r="L5" s="9">
        <v>1026</v>
      </c>
      <c r="M5" s="9">
        <v>737.5</v>
      </c>
      <c r="N5" s="10">
        <v>729.74</v>
      </c>
      <c r="O5" s="9">
        <v>0</v>
      </c>
      <c r="P5" s="9">
        <v>27</v>
      </c>
      <c r="Q5" s="9">
        <v>100</v>
      </c>
      <c r="R5" s="9">
        <f>729.74+7.76</f>
        <v>737.5</v>
      </c>
      <c r="S5" s="9">
        <v>729.74</v>
      </c>
    </row>
    <row r="6" spans="1:21" s="1" customFormat="1" ht="18.75" x14ac:dyDescent="0.3">
      <c r="A6" s="2"/>
      <c r="B6" s="2"/>
      <c r="C6" s="2"/>
    </row>
    <row r="7" spans="1:21" s="1" customFormat="1" ht="18.75" x14ac:dyDescent="0.3">
      <c r="A7" s="1" t="s">
        <v>13</v>
      </c>
    </row>
    <row r="8" spans="1:21" s="1" customFormat="1" ht="18.75" x14ac:dyDescent="0.3">
      <c r="A8" s="1" t="s">
        <v>17</v>
      </c>
    </row>
    <row r="9" spans="1:21" s="1" customFormat="1" ht="18.75" x14ac:dyDescent="0.3">
      <c r="A9" s="1" t="s">
        <v>18</v>
      </c>
    </row>
    <row r="10" spans="1:21" s="1" customFormat="1" ht="18.75" x14ac:dyDescent="0.3">
      <c r="A10" s="1" t="s">
        <v>19</v>
      </c>
    </row>
    <row r="11" spans="1:21" s="1" customFormat="1" ht="18.75" x14ac:dyDescent="0.3">
      <c r="A11" s="1" t="s">
        <v>42</v>
      </c>
    </row>
    <row r="12" spans="1:21" s="1" customFormat="1" ht="18.75" x14ac:dyDescent="0.3">
      <c r="A12" s="1" t="s">
        <v>21</v>
      </c>
    </row>
    <row r="13" spans="1:21" s="1" customFormat="1" ht="18.75" x14ac:dyDescent="0.3">
      <c r="A13" s="1" t="s">
        <v>22</v>
      </c>
    </row>
    <row r="14" spans="1:21" s="1" customFormat="1" ht="18.75" x14ac:dyDescent="0.3">
      <c r="A14" s="1" t="s">
        <v>29</v>
      </c>
    </row>
    <row r="15" spans="1:21" s="1" customFormat="1" ht="18.75" x14ac:dyDescent="0.3">
      <c r="A15" s="1" t="s">
        <v>30</v>
      </c>
    </row>
    <row r="16" spans="1:21" s="1" customFormat="1" ht="18.75" x14ac:dyDescent="0.3">
      <c r="A16" s="1" t="s">
        <v>25</v>
      </c>
    </row>
    <row r="17" spans="1:18" s="1" customFormat="1" ht="18.75" x14ac:dyDescent="0.3">
      <c r="A17" s="1" t="s">
        <v>26</v>
      </c>
    </row>
    <row r="18" spans="1:18" s="1" customFormat="1" ht="18.75" x14ac:dyDescent="0.3">
      <c r="A18" s="1" t="s">
        <v>27</v>
      </c>
    </row>
    <row r="19" spans="1:18" s="1" customFormat="1" ht="18.75" x14ac:dyDescent="0.3">
      <c r="A19" s="1" t="s">
        <v>28</v>
      </c>
    </row>
    <row r="20" spans="1:18" s="1" customFormat="1" ht="18.75" x14ac:dyDescent="0.3">
      <c r="A20" s="1" t="s">
        <v>31</v>
      </c>
    </row>
    <row r="21" spans="1:18" ht="18.75" x14ac:dyDescent="0.3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.75" x14ac:dyDescent="0.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.75" x14ac:dyDescent="0.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.75" x14ac:dyDescent="0.3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.75" x14ac:dyDescent="0.3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75" x14ac:dyDescent="0.3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46" spans="2:18" s="1" customFormat="1" ht="18.75" x14ac:dyDescent="0.3">
      <c r="B46" s="4"/>
      <c r="C46" s="4"/>
      <c r="K46" s="4"/>
      <c r="N46" s="4"/>
      <c r="O46" s="4"/>
      <c r="R46" s="4"/>
    </row>
    <row r="49" spans="5:5" x14ac:dyDescent="0.25">
      <c r="E49" s="5"/>
    </row>
  </sheetData>
  <mergeCells count="14">
    <mergeCell ref="S2:S3"/>
    <mergeCell ref="O2:O3"/>
    <mergeCell ref="P2:Q2"/>
    <mergeCell ref="A1:R1"/>
    <mergeCell ref="D2:D3"/>
    <mergeCell ref="J2:K2"/>
    <mergeCell ref="L2:N2"/>
    <mergeCell ref="H2:I2"/>
    <mergeCell ref="R2:R3"/>
    <mergeCell ref="A2:A3"/>
    <mergeCell ref="B2:C2"/>
    <mergeCell ref="E2:E3"/>
    <mergeCell ref="F2:F3"/>
    <mergeCell ref="G2:G3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Сенчёнок Станислав Юрьевич</dc:creator>
  <cp:lastModifiedBy>Лаврентьев Константин Павлович</cp:lastModifiedBy>
  <cp:lastPrinted>2022-12-16T08:54:13Z</cp:lastPrinted>
  <dcterms:created xsi:type="dcterms:W3CDTF">2022-09-23T07:35:03Z</dcterms:created>
  <dcterms:modified xsi:type="dcterms:W3CDTF">2022-12-19T09:31:11Z</dcterms:modified>
</cp:coreProperties>
</file>